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Recordings/Standards Implementations_Malusi/Tools/Thulani Dlamini/"/>
    </mc:Choice>
  </mc:AlternateContent>
  <xr:revisionPtr revIDLastSave="4" documentId="11_CB72A9485C6C6C973A1B7B27407146CC529D3A04" xr6:coauthVersionLast="47" xr6:coauthVersionMax="47" xr10:uidLastSave="{BCFCEBD5-62C9-4DCB-BB0A-00003A57C080}"/>
  <bookViews>
    <workbookView xWindow="-108" yWindow="-108" windowWidth="23256" windowHeight="12576" firstSheet="1" activeTab="2" xr2:uid="{00000000-000D-0000-FFFF-FFFF00000000}"/>
  </bookViews>
  <sheets>
    <sheet name="4 Pole-A&amp;B Schedules " sheetId="6" r:id="rId1"/>
    <sheet name="Filler Gauges-A&amp;B Schedules" sheetId="2" r:id="rId2"/>
    <sheet name="Deviation Schedule" sheetId="3" r:id="rId3"/>
  </sheets>
  <definedNames>
    <definedName name="_xlnm.Print_Area" localSheetId="0">'4 Pole-A&amp;B Schedules '!$B$1:$H$47</definedName>
    <definedName name="_xlnm.Print_Area" localSheetId="2">'Deviation Schedule'!$A$1:$G$45</definedName>
    <definedName name="_xlnm.Print_Area" localSheetId="1">'Filler Gauges-A&amp;B Schedules'!$B$1:$H$48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B2" i="2"/>
  <c r="A2" i="3" s="1"/>
</calcChain>
</file>

<file path=xl/sharedStrings.xml><?xml version="1.0" encoding="utf-8"?>
<sst xmlns="http://schemas.openxmlformats.org/spreadsheetml/2006/main" count="172" uniqueCount="93">
  <si>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</si>
  <si>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</si>
  <si>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</si>
  <si>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</si>
  <si>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</si>
  <si>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</si>
  <si>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Description</t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</si>
  <si>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</si>
  <si>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</si>
  <si>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</si>
  <si>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</si>
  <si>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</si>
  <si>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</si>
  <si>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</si>
  <si>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</si>
  <si>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</si>
  <si>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</si>
  <si>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</si>
  <si>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</si>
  <si>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</si>
  <si>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</si>
  <si>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</si>
  <si>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</si>
  <si>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</si>
  <si>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 xml:space="preserve">Type of Test Instrument </t>
  </si>
  <si>
    <t>4 Pole Earth Resistance Tester</t>
  </si>
  <si>
    <t>Functionality</t>
  </si>
  <si>
    <t>1.2.1</t>
  </si>
  <si>
    <t>Minimum Resistance to be read</t>
  </si>
  <si>
    <t>Ω</t>
  </si>
  <si>
    <t>0,010 Ω</t>
  </si>
  <si>
    <t>1.2.2</t>
  </si>
  <si>
    <t xml:space="preserve">Highest Resistance </t>
  </si>
  <si>
    <t>kΩ</t>
  </si>
  <si>
    <t>Greater or Equals to 19,99 kΩ</t>
  </si>
  <si>
    <t>1.2.3</t>
  </si>
  <si>
    <t>Test Leads</t>
  </si>
  <si>
    <t>m</t>
  </si>
  <si>
    <t>4×Test leads with connectors and clips and Terminal adaptors to allow connection to instrument fitted with terminal posts each.  At least two of them to be 45m.</t>
  </si>
  <si>
    <t>1.2.4</t>
  </si>
  <si>
    <t xml:space="preserve">Accuracy </t>
  </si>
  <si>
    <t>%</t>
  </si>
  <si>
    <t>Less or equals 5%</t>
  </si>
  <si>
    <t>1.2.5</t>
  </si>
  <si>
    <t>packaging</t>
  </si>
  <si>
    <t>Casing for the Test Instrument</t>
  </si>
  <si>
    <t>1.2.6</t>
  </si>
  <si>
    <t>Power Supply</t>
  </si>
  <si>
    <t>V</t>
  </si>
  <si>
    <t>To be rechargeable at 230V AC</t>
  </si>
  <si>
    <t>1.2.7</t>
  </si>
  <si>
    <t>Current injection</t>
  </si>
  <si>
    <t>A</t>
  </si>
  <si>
    <t>It should at least inject Current from 10A to 100A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</si>
  <si>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</si>
  <si>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</si>
  <si>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</si>
  <si>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</si>
  <si>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</si>
  <si>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</si>
  <si>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</si>
  <si>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</si>
  <si>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</si>
  <si>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</si>
  <si>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</si>
  <si>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</si>
  <si>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</si>
  <si>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</si>
  <si>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</si>
  <si>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</si>
  <si>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</si>
  <si>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</si>
  <si>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</si>
  <si>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</si>
  <si>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</si>
  <si>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</si>
  <si>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</si>
  <si>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</si>
  <si>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Sap Number</t>
  </si>
  <si>
    <t>Eskom Standard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</si>
  <si>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</si>
  <si>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</si>
  <si>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</si>
  <si>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</si>
  <si>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</si>
  <si>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</si>
  <si>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mm</t>
  </si>
  <si>
    <t>Filler Gauges</t>
  </si>
  <si>
    <t>Number of blades</t>
  </si>
  <si>
    <t>Technical Specification</t>
  </si>
  <si>
    <t>Blade length</t>
  </si>
  <si>
    <t>Supplied with steel cage</t>
  </si>
  <si>
    <t>Supplied with protective plastic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</si>
</sst>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485A64"/>
      <name val="SKF Chevin OT Light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164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5" fillId="0" borderId="0" xfId="0" applyFont="1"/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0" fontId="1" fillId="0" borderId="31" xfId="2" applyBorder="1" applyAlignment="1">
      <alignment horizontal="left" vertical="center" wrapText="1"/>
    </xf>
    <xf numFmtId="0" fontId="1" fillId="0" borderId="31" xfId="2" applyBorder="1" applyAlignment="1">
      <alignment horizontal="center" vertical="center" wrapText="1"/>
    </xf>
    <xf numFmtId="164" fontId="1" fillId="0" borderId="31" xfId="2" applyNumberFormat="1" applyBorder="1" applyAlignment="1">
      <alignment horizontal="center" vertical="center" wrapText="1"/>
    </xf>
    <xf numFmtId="0" fontId="1" fillId="2" borderId="32" xfId="2" applyFill="1" applyBorder="1" applyAlignment="1" applyProtection="1">
      <alignment horizontal="center" vertical="top" wrapText="1"/>
      <protection locked="0"/>
    </xf>
    <xf numFmtId="164" fontId="1" fillId="0" borderId="27" xfId="2" applyNumberForma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3" fillId="0" borderId="33" xfId="2" applyFont="1" applyBorder="1" applyAlignment="1">
      <alignment horizontal="center" vertical="center" wrapText="1"/>
    </xf>
    <xf numFmtId="0" fontId="1" fillId="0" borderId="34" xfId="2" applyBorder="1" applyAlignment="1">
      <alignment horizontal="center" vertical="top" wrapText="1"/>
    </xf>
    <xf numFmtId="0" fontId="8" fillId="0" borderId="35" xfId="2" applyFont="1" applyBorder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37" xfId="2" applyBorder="1" applyAlignment="1">
      <alignment horizontal="center" vertical="top" wrapText="1"/>
    </xf>
    <xf numFmtId="0" fontId="15" fillId="0" borderId="12" xfId="0" applyFont="1" applyBorder="1"/>
    <xf numFmtId="0" fontId="3" fillId="0" borderId="42" xfId="2" applyFont="1" applyBorder="1" applyAlignment="1">
      <alignment horizontal="center" vertical="center" wrapText="1"/>
    </xf>
    <xf numFmtId="0" fontId="1" fillId="0" borderId="52" xfId="2" applyBorder="1" applyAlignment="1">
      <alignment horizontal="center" vertical="top" wrapText="1"/>
    </xf>
    <xf numFmtId="0" fontId="3" fillId="0" borderId="34" xfId="2" applyFont="1" applyBorder="1" applyAlignment="1">
      <alignment horizontal="center" vertical="top" wrapText="1"/>
    </xf>
    <xf numFmtId="0" fontId="1" fillId="0" borderId="53" xfId="2" applyBorder="1" applyAlignment="1">
      <alignment horizontal="left" vertical="center" wrapText="1"/>
    </xf>
    <xf numFmtId="0" fontId="1" fillId="0" borderId="53" xfId="2" applyBorder="1" applyAlignment="1">
      <alignment horizontal="center" vertical="center" wrapText="1"/>
    </xf>
    <xf numFmtId="164" fontId="1" fillId="0" borderId="53" xfId="2" applyNumberFormat="1" applyBorder="1" applyAlignment="1">
      <alignment horizontal="center" vertical="center" wrapText="1"/>
    </xf>
    <xf numFmtId="0" fontId="1" fillId="2" borderId="53" xfId="2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" fillId="0" borderId="41" xfId="2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3" fillId="0" borderId="12" xfId="2" applyFont="1" applyBorder="1" applyAlignment="1">
      <alignment horizontal="left" vertical="center" wrapText="1"/>
    </xf>
    <xf numFmtId="0" fontId="3" fillId="4" borderId="12" xfId="2" applyFont="1" applyFill="1" applyBorder="1" applyAlignment="1">
      <alignment horizontal="center" vertical="top" wrapText="1"/>
    </xf>
    <xf numFmtId="0" fontId="18" fillId="0" borderId="12" xfId="0" applyFont="1" applyBorder="1"/>
    <xf numFmtId="0" fontId="3" fillId="0" borderId="0" xfId="2" applyFont="1" applyAlignment="1">
      <alignment vertical="top" wrapText="1"/>
    </xf>
    <xf numFmtId="0" fontId="2" fillId="0" borderId="0" xfId="2" applyFont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29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40" xfId="2" applyFont="1" applyBorder="1" applyAlignment="1">
      <alignment horizontal="left" vertical="center" wrapText="1"/>
    </xf>
    <xf numFmtId="0" fontId="3" fillId="0" borderId="4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38" xfId="2" applyFont="1" applyBorder="1" applyAlignment="1">
      <alignment horizontal="left" vertical="center" wrapText="1"/>
    </xf>
    <xf numFmtId="0" fontId="3" fillId="0" borderId="39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41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top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10" fillId="0" borderId="45" xfId="0" applyFont="1" applyBorder="1" applyAlignment="1">
      <alignment horizontal="left" vertical="center"/>
    </xf>
    <xf numFmtId="0" fontId="3" fillId="0" borderId="30" xfId="2" applyFont="1" applyBorder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1" fillId="2" borderId="46" xfId="2" applyFill="1" applyBorder="1" applyAlignment="1" applyProtection="1">
      <alignment horizontal="center"/>
      <protection locked="0"/>
    </xf>
    <xf numFmtId="0" fontId="1" fillId="2" borderId="47" xfId="2" applyFill="1" applyBorder="1" applyAlignment="1" applyProtection="1">
      <alignment horizontal="center"/>
      <protection locked="0"/>
    </xf>
    <xf numFmtId="0" fontId="1" fillId="2" borderId="50" xfId="2" applyFill="1" applyBorder="1" applyAlignment="1" applyProtection="1">
      <alignment horizontal="center"/>
      <protection locked="0"/>
    </xf>
    <xf numFmtId="0" fontId="1" fillId="2" borderId="51" xfId="2" applyFill="1" applyBorder="1" applyAlignment="1" applyProtection="1">
      <alignment horizontal="center"/>
      <protection locked="0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8" xfId="2" applyFill="1" applyBorder="1" applyAlignment="1" applyProtection="1">
      <alignment horizontal="center"/>
      <protection locked="0"/>
    </xf>
    <xf numFmtId="0" fontId="1" fillId="2" borderId="49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2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zoomScaleNormal="100" workbookViewId="0">
      <selection activeCell="B7" sqref="B7:H7"/>
    </sheetView>
  </sheetViews>
  <sheetFormatPr defaultRowHeight="14.4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8" ht="17.399999999999999">
      <c r="B1" s="121" t="s">
        <v>0</v>
      </c>
      <c r="C1" s="121"/>
      <c r="D1" s="121"/>
      <c r="E1" s="121"/>
      <c r="F1" s="121"/>
      <c r="G1" s="121"/>
      <c r="H1" s="121"/>
    </row>
    <row r="2" spans="2:8" ht="17.399999999999999">
      <c r="B2" s="121" t="str">
        <f>E17</f>
        <v>4 Pole Earth Resistance Tester</v>
      </c>
      <c r="C2" s="121"/>
      <c r="D2" s="121"/>
      <c r="E2" s="121"/>
      <c r="F2" s="121"/>
      <c r="G2" s="121"/>
      <c r="H2" s="121"/>
    </row>
    <row r="3" spans="2:8" ht="17.399999999999999">
      <c r="B3" s="121" t="s">
        <v>1</v>
      </c>
      <c r="C3" s="121"/>
      <c r="D3" s="121"/>
      <c r="E3" s="121"/>
      <c r="F3" s="121"/>
      <c r="G3" s="121"/>
      <c r="H3" s="121"/>
    </row>
    <row r="4" spans="2:8" ht="37.5" customHeight="1">
      <c r="B4" s="121" t="s">
        <v>2</v>
      </c>
      <c r="C4" s="121"/>
      <c r="D4" s="121"/>
      <c r="E4" s="121"/>
      <c r="F4" s="121"/>
      <c r="G4" s="121"/>
      <c r="H4" s="121"/>
    </row>
    <row r="5" spans="2:8" ht="17.399999999999999">
      <c r="B5" s="42"/>
      <c r="C5" s="42"/>
      <c r="D5" s="42"/>
      <c r="E5" s="85"/>
      <c r="F5" s="66"/>
      <c r="G5" s="42"/>
      <c r="H5" s="42"/>
    </row>
    <row r="6" spans="2:8">
      <c r="B6" s="120" t="s">
        <v>3</v>
      </c>
      <c r="C6" s="120"/>
      <c r="D6" s="120"/>
      <c r="E6" s="120"/>
      <c r="F6" s="120"/>
      <c r="G6" s="120"/>
      <c r="H6" s="120"/>
    </row>
    <row r="7" spans="2:8">
      <c r="B7" s="120" t="s">
        <v>4</v>
      </c>
      <c r="C7" s="120"/>
      <c r="D7" s="120"/>
      <c r="E7" s="120"/>
      <c r="F7" s="120"/>
      <c r="G7" s="120"/>
      <c r="H7" s="120"/>
    </row>
    <row r="8" spans="2:8" ht="15" thickBot="1">
      <c r="B8" s="1"/>
      <c r="C8" s="2"/>
      <c r="D8" s="3"/>
      <c r="E8" s="86"/>
      <c r="F8" s="67"/>
      <c r="G8" s="4"/>
      <c r="H8" s="4"/>
    </row>
    <row r="9" spans="2:8" ht="15" thickBot="1">
      <c r="B9" s="28">
        <v>1</v>
      </c>
      <c r="C9" s="28"/>
      <c r="D9" s="5">
        <v>2</v>
      </c>
      <c r="E9" s="87"/>
      <c r="F9" s="51">
        <v>3</v>
      </c>
      <c r="G9" s="28">
        <v>4</v>
      </c>
      <c r="H9" s="28">
        <v>5</v>
      </c>
    </row>
    <row r="10" spans="2:8" ht="15" thickBot="1">
      <c r="B10" s="17" t="s">
        <v>5</v>
      </c>
      <c r="C10" s="122" t="s">
        <v>6</v>
      </c>
      <c r="D10" s="123"/>
      <c r="E10" s="88"/>
      <c r="F10" s="68" t="s">
        <v>7</v>
      </c>
      <c r="G10" s="17" t="s">
        <v>8</v>
      </c>
      <c r="H10" s="17" t="s">
        <v>9</v>
      </c>
    </row>
    <row r="11" spans="2:8" ht="16.2" thickBot="1">
      <c r="B11" s="29">
        <v>1</v>
      </c>
      <c r="C11" s="124" t="s">
        <v>10</v>
      </c>
      <c r="D11" s="125"/>
      <c r="E11" s="88"/>
      <c r="F11" s="68"/>
      <c r="G11" s="17"/>
      <c r="H11" s="30"/>
    </row>
    <row r="12" spans="2:8" ht="15" thickBot="1">
      <c r="B12" s="59">
        <v>1.1000000000000001</v>
      </c>
      <c r="C12" s="31" t="s">
        <v>11</v>
      </c>
      <c r="D12" s="126" t="s">
        <v>12</v>
      </c>
      <c r="E12" s="127"/>
      <c r="F12" s="72"/>
      <c r="G12" s="6"/>
      <c r="H12" s="8"/>
    </row>
    <row r="13" spans="2:8" ht="28.5" customHeight="1">
      <c r="B13" s="54" t="s">
        <v>13</v>
      </c>
      <c r="C13" s="55"/>
      <c r="D13" s="56" t="s">
        <v>14</v>
      </c>
      <c r="E13" s="94" t="s">
        <v>15</v>
      </c>
      <c r="F13" s="95"/>
      <c r="G13" s="96"/>
      <c r="H13" s="97"/>
    </row>
    <row r="14" spans="2:8" ht="28.5" customHeight="1">
      <c r="B14" s="62"/>
      <c r="C14" s="79"/>
      <c r="D14" s="58" t="s">
        <v>16</v>
      </c>
      <c r="E14" s="78"/>
      <c r="F14" s="65"/>
      <c r="G14" s="98"/>
      <c r="H14" s="32"/>
    </row>
    <row r="15" spans="2:8">
      <c r="B15" s="57" t="s">
        <v>17</v>
      </c>
      <c r="C15" s="37"/>
      <c r="D15" s="58" t="s">
        <v>18</v>
      </c>
      <c r="E15" s="58" t="s">
        <v>19</v>
      </c>
      <c r="F15" s="48"/>
      <c r="G15" s="48" t="s">
        <v>20</v>
      </c>
      <c r="H15" s="27"/>
    </row>
    <row r="16" spans="2:8">
      <c r="B16" s="57"/>
      <c r="C16" s="37"/>
      <c r="D16" s="58" t="s">
        <v>21</v>
      </c>
      <c r="E16" s="58" t="s">
        <v>22</v>
      </c>
      <c r="F16" s="48"/>
      <c r="G16" s="48" t="s">
        <v>20</v>
      </c>
      <c r="H16" s="27"/>
    </row>
    <row r="17" spans="2:8" ht="27" thickBot="1">
      <c r="B17" s="57" t="s">
        <v>23</v>
      </c>
      <c r="C17" s="37"/>
      <c r="D17" s="58" t="s">
        <v>24</v>
      </c>
      <c r="E17" s="58" t="s">
        <v>25</v>
      </c>
      <c r="F17" s="48"/>
      <c r="G17" s="48" t="s">
        <v>20</v>
      </c>
      <c r="H17" s="27"/>
    </row>
    <row r="18" spans="2:8" ht="15" thickBot="1">
      <c r="B18" s="60">
        <v>1.2</v>
      </c>
      <c r="C18" s="45" t="s">
        <v>11</v>
      </c>
      <c r="D18" s="128" t="s">
        <v>26</v>
      </c>
      <c r="E18" s="129"/>
      <c r="F18" s="100"/>
      <c r="G18" s="101"/>
      <c r="H18" s="46"/>
    </row>
    <row r="19" spans="2:8" ht="28.5" customHeight="1" thickBot="1">
      <c r="B19" s="54" t="s">
        <v>27</v>
      </c>
      <c r="C19" s="26"/>
      <c r="D19" s="58" t="s">
        <v>28</v>
      </c>
      <c r="E19" s="58"/>
      <c r="F19" s="48" t="s">
        <v>29</v>
      </c>
      <c r="G19" s="48" t="s">
        <v>30</v>
      </c>
      <c r="H19" s="41"/>
    </row>
    <row r="20" spans="2:8" ht="27.6" thickBot="1">
      <c r="B20" s="54" t="s">
        <v>31</v>
      </c>
      <c r="C20" s="26"/>
      <c r="D20" s="58" t="s">
        <v>32</v>
      </c>
      <c r="E20" s="58"/>
      <c r="F20" s="75" t="s">
        <v>33</v>
      </c>
      <c r="G20" s="99" t="s">
        <v>34</v>
      </c>
      <c r="H20" s="39"/>
    </row>
    <row r="21" spans="2:8" ht="105.6">
      <c r="B21" s="54" t="s">
        <v>35</v>
      </c>
      <c r="C21" s="26"/>
      <c r="D21" s="105" t="s">
        <v>36</v>
      </c>
      <c r="E21" s="58"/>
      <c r="F21" s="75" t="s">
        <v>37</v>
      </c>
      <c r="G21" s="48" t="s">
        <v>38</v>
      </c>
      <c r="H21" s="39"/>
    </row>
    <row r="22" spans="2:8" ht="15" thickBot="1">
      <c r="B22" s="54" t="s">
        <v>39</v>
      </c>
      <c r="C22" s="26"/>
      <c r="D22" s="105" t="s">
        <v>40</v>
      </c>
      <c r="E22" s="58"/>
      <c r="F22" s="75" t="s">
        <v>41</v>
      </c>
      <c r="G22" s="48" t="s">
        <v>42</v>
      </c>
      <c r="H22" s="39"/>
    </row>
    <row r="23" spans="2:8" ht="27" thickBot="1">
      <c r="B23" s="54" t="s">
        <v>43</v>
      </c>
      <c r="C23" s="26"/>
      <c r="D23" s="105" t="s">
        <v>44</v>
      </c>
      <c r="E23" s="58"/>
      <c r="F23" s="75"/>
      <c r="G23" s="48" t="s">
        <v>45</v>
      </c>
      <c r="H23" s="39"/>
    </row>
    <row r="24" spans="2:8" ht="27" thickBot="1">
      <c r="B24" s="54" t="s">
        <v>46</v>
      </c>
      <c r="C24" s="26"/>
      <c r="D24" s="105" t="s">
        <v>47</v>
      </c>
      <c r="E24" s="58"/>
      <c r="F24" s="75" t="s">
        <v>48</v>
      </c>
      <c r="G24" s="48" t="s">
        <v>49</v>
      </c>
      <c r="H24" s="39"/>
    </row>
    <row r="25" spans="2:8" ht="40.200000000000003" thickBot="1">
      <c r="B25" s="54" t="s">
        <v>50</v>
      </c>
      <c r="C25" s="26"/>
      <c r="D25" s="58" t="s">
        <v>51</v>
      </c>
      <c r="E25" s="58"/>
      <c r="F25" s="75" t="s">
        <v>52</v>
      </c>
      <c r="G25" s="48" t="s">
        <v>53</v>
      </c>
      <c r="H25" s="39"/>
    </row>
    <row r="26" spans="2:8" ht="15" thickBot="1">
      <c r="B26" s="59">
        <v>1.5</v>
      </c>
      <c r="C26" s="102" t="s">
        <v>11</v>
      </c>
      <c r="D26" s="134" t="s">
        <v>54</v>
      </c>
      <c r="E26" s="135"/>
      <c r="F26" s="103"/>
      <c r="G26" s="104"/>
      <c r="H26" s="30"/>
    </row>
    <row r="27" spans="2:8" ht="40.200000000000003" customHeight="1" thickBot="1">
      <c r="B27" s="57"/>
      <c r="C27" s="26"/>
      <c r="D27" s="93" t="s">
        <v>55</v>
      </c>
      <c r="E27" s="78"/>
      <c r="F27" s="48"/>
      <c r="G27" s="48" t="s">
        <v>56</v>
      </c>
      <c r="H27" s="39"/>
    </row>
    <row r="28" spans="2:8" ht="15" thickBot="1">
      <c r="B28" s="59">
        <v>1.5</v>
      </c>
      <c r="C28" s="77" t="s">
        <v>11</v>
      </c>
      <c r="D28" s="128" t="s">
        <v>57</v>
      </c>
      <c r="E28" s="127"/>
      <c r="F28" s="73"/>
      <c r="G28" s="47"/>
      <c r="H28" s="30"/>
    </row>
    <row r="29" spans="2:8" ht="53.4" customHeight="1" thickBot="1">
      <c r="B29" s="57"/>
      <c r="C29" s="26"/>
      <c r="D29" s="93" t="s">
        <v>58</v>
      </c>
      <c r="E29" s="78"/>
      <c r="F29" s="48"/>
      <c r="G29" s="48" t="s">
        <v>59</v>
      </c>
      <c r="H29" s="39"/>
    </row>
    <row r="30" spans="2:8" ht="16.2" thickBot="1">
      <c r="B30" s="91">
        <v>2</v>
      </c>
      <c r="C30" s="136" t="s">
        <v>60</v>
      </c>
      <c r="D30" s="137"/>
      <c r="E30" s="138"/>
      <c r="F30" s="92"/>
      <c r="G30" s="7"/>
      <c r="H30" s="8"/>
    </row>
    <row r="31" spans="2:8" ht="15" thickBot="1">
      <c r="B31" s="11"/>
      <c r="C31" s="139" t="s">
        <v>61</v>
      </c>
      <c r="D31" s="140"/>
      <c r="E31" s="140"/>
      <c r="F31" s="74"/>
      <c r="G31" s="12"/>
      <c r="H31" s="13"/>
    </row>
    <row r="32" spans="2:8" ht="15" thickBot="1">
      <c r="B32" s="59">
        <v>2.1</v>
      </c>
      <c r="C32" s="31" t="s">
        <v>11</v>
      </c>
      <c r="D32" s="126" t="s">
        <v>62</v>
      </c>
      <c r="E32" s="127"/>
      <c r="F32" s="72"/>
      <c r="G32" s="6"/>
      <c r="H32" s="8"/>
    </row>
    <row r="33" spans="1:8" ht="27" thickBot="1">
      <c r="B33" s="62" t="s">
        <v>63</v>
      </c>
      <c r="C33" s="63"/>
      <c r="D33" s="64" t="s">
        <v>64</v>
      </c>
      <c r="E33" s="78" t="s">
        <v>65</v>
      </c>
      <c r="F33" s="65"/>
      <c r="G33" s="65" t="s">
        <v>59</v>
      </c>
      <c r="H33" s="32"/>
    </row>
    <row r="34" spans="1:8" s="38" customFormat="1" ht="15" thickBot="1">
      <c r="B34" s="59">
        <v>2.2000000000000002</v>
      </c>
      <c r="C34" s="80" t="s">
        <v>11</v>
      </c>
      <c r="D34" s="141" t="s">
        <v>66</v>
      </c>
      <c r="E34" s="141"/>
      <c r="F34" s="81"/>
      <c r="G34" s="81" t="s">
        <v>67</v>
      </c>
      <c r="H34" s="82"/>
    </row>
    <row r="35" spans="1:8" s="38" customFormat="1" ht="28.5" customHeight="1">
      <c r="B35" s="62" t="s">
        <v>68</v>
      </c>
      <c r="C35" s="79"/>
      <c r="D35" s="64" t="s">
        <v>69</v>
      </c>
      <c r="E35" s="78" t="s">
        <v>70</v>
      </c>
      <c r="F35" s="65"/>
      <c r="G35" s="65" t="s">
        <v>59</v>
      </c>
      <c r="H35" s="32"/>
    </row>
    <row r="36" spans="1:8">
      <c r="B36" s="40"/>
      <c r="C36" s="40"/>
      <c r="D36" s="40"/>
      <c r="E36" s="89"/>
      <c r="F36" s="69"/>
      <c r="G36" s="40"/>
      <c r="H36" s="40"/>
    </row>
    <row r="37" spans="1:8">
      <c r="B37" s="130" t="s">
        <v>71</v>
      </c>
      <c r="C37" s="131"/>
      <c r="D37" s="131"/>
      <c r="E37" s="131"/>
      <c r="F37" s="131"/>
      <c r="G37" s="131"/>
      <c r="H37" s="131"/>
    </row>
    <row r="38" spans="1:8">
      <c r="B38" s="131"/>
      <c r="C38" s="131"/>
      <c r="D38" s="131"/>
      <c r="E38" s="131"/>
      <c r="F38" s="131"/>
      <c r="G38" s="131"/>
      <c r="H38" s="131"/>
    </row>
    <row r="40" spans="1:8" ht="15.6">
      <c r="A40" s="142" t="s">
        <v>72</v>
      </c>
      <c r="B40" s="142"/>
      <c r="C40" s="142"/>
      <c r="D40" s="142"/>
      <c r="E40" s="142"/>
      <c r="F40" s="142"/>
      <c r="G40" s="142"/>
      <c r="H40" s="142"/>
    </row>
    <row r="41" spans="1:8">
      <c r="A41" s="9"/>
      <c r="B41" s="24"/>
      <c r="C41" s="9"/>
      <c r="D41" s="10"/>
      <c r="E41" s="24"/>
      <c r="F41" s="70"/>
      <c r="G41" s="14"/>
      <c r="H41" s="14"/>
    </row>
    <row r="42" spans="1:8" ht="24" customHeight="1">
      <c r="A42" s="132"/>
      <c r="B42" s="132"/>
      <c r="C42" s="9" t="s">
        <v>73</v>
      </c>
      <c r="D42" s="10"/>
      <c r="G42" s="25"/>
    </row>
    <row r="43" spans="1:8">
      <c r="C43" s="34"/>
      <c r="D43" s="35" t="s">
        <v>74</v>
      </c>
      <c r="G43" s="33" t="s">
        <v>75</v>
      </c>
      <c r="H43" s="9"/>
    </row>
    <row r="44" spans="1:8">
      <c r="A44" s="15"/>
      <c r="B44" s="15"/>
      <c r="C44" s="14"/>
      <c r="D44" s="10"/>
      <c r="E44" s="24"/>
      <c r="F44" s="70"/>
      <c r="G44" s="14"/>
      <c r="H44" s="14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C46" s="14"/>
      <c r="G46" s="25"/>
    </row>
    <row r="47" spans="1:8">
      <c r="C47" s="133" t="s">
        <v>76</v>
      </c>
      <c r="D47" s="133"/>
      <c r="G47" s="33" t="s">
        <v>77</v>
      </c>
    </row>
  </sheetData>
  <mergeCells count="20">
    <mergeCell ref="A42:B42"/>
    <mergeCell ref="C47:D47"/>
    <mergeCell ref="D26:E26"/>
    <mergeCell ref="D28:E28"/>
    <mergeCell ref="C30:E30"/>
    <mergeCell ref="C31:E31"/>
    <mergeCell ref="D32:E32"/>
    <mergeCell ref="D34:E34"/>
    <mergeCell ref="A40:H40"/>
    <mergeCell ref="C10:D10"/>
    <mergeCell ref="C11:D11"/>
    <mergeCell ref="D12:E12"/>
    <mergeCell ref="D18:E18"/>
    <mergeCell ref="B37:H38"/>
    <mergeCell ref="B7:H7"/>
    <mergeCell ref="B1:H1"/>
    <mergeCell ref="B2:H2"/>
    <mergeCell ref="B3:H3"/>
    <mergeCell ref="B4:H4"/>
    <mergeCell ref="B6:H6"/>
  </mergeCells>
  <conditionalFormatting sqref="G35 G1:G2 G6:G19">
    <cfRule type="cellIs" dxfId="21" priority="8" stopIfTrue="1" operator="equal">
      <formula>"??"</formula>
    </cfRule>
  </conditionalFormatting>
  <conditionalFormatting sqref="G31:G33">
    <cfRule type="cellIs" dxfId="20" priority="9" stopIfTrue="1" operator="equal">
      <formula>"??"</formula>
    </cfRule>
  </conditionalFormatting>
  <conditionalFormatting sqref="E44:G45 G42:G43 C46:C47">
    <cfRule type="cellIs" dxfId="19" priority="5" stopIfTrue="1" operator="equal">
      <formula>"?"</formula>
    </cfRule>
    <cfRule type="cellIs" dxfId="18" priority="6" stopIfTrue="1" operator="equal">
      <formula>"??"</formula>
    </cfRule>
  </conditionalFormatting>
  <conditionalFormatting sqref="E41:G41">
    <cfRule type="cellIs" dxfId="17" priority="7" stopIfTrue="1" operator="equal">
      <formula>"??"</formula>
    </cfRule>
  </conditionalFormatting>
  <conditionalFormatting sqref="G5 G3">
    <cfRule type="cellIs" dxfId="16" priority="4" stopIfTrue="1" operator="equal">
      <formula>"??"</formula>
    </cfRule>
  </conditionalFormatting>
  <conditionalFormatting sqref="G4">
    <cfRule type="cellIs" dxfId="15" priority="3" stopIfTrue="1" operator="equal">
      <formula>"??"</formula>
    </cfRule>
  </conditionalFormatting>
  <conditionalFormatting sqref="G26">
    <cfRule type="cellIs" dxfId="14" priority="2" stopIfTrue="1" operator="equal">
      <formula>"??"</formula>
    </cfRule>
  </conditionalFormatting>
  <conditionalFormatting sqref="G28">
    <cfRule type="cellIs" dxfId="1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48"/>
  <sheetViews>
    <sheetView topLeftCell="A10" zoomScaleNormal="100" workbookViewId="0">
      <selection activeCell="L30" sqref="L30"/>
    </sheetView>
  </sheetViews>
  <sheetFormatPr defaultRowHeight="14.4"/>
  <cols>
    <col min="2" max="2" width="12.88671875" customWidth="1"/>
    <col min="3" max="3" width="5" customWidth="1"/>
    <col min="4" max="4" width="40.44140625" customWidth="1"/>
    <col min="5" max="5" width="19.5546875" style="90" customWidth="1"/>
    <col min="6" max="6" width="11.33203125" style="71" customWidth="1"/>
    <col min="7" max="8" width="21.6640625" customWidth="1"/>
  </cols>
  <sheetData>
    <row r="1" spans="2:11" ht="17.399999999999999">
      <c r="B1" s="121" t="s">
        <v>0</v>
      </c>
      <c r="C1" s="121"/>
      <c r="D1" s="121"/>
      <c r="E1" s="121"/>
      <c r="F1" s="121"/>
      <c r="G1" s="121"/>
      <c r="H1" s="121"/>
    </row>
    <row r="2" spans="2:11" ht="17.399999999999999">
      <c r="B2" s="121" t="str">
        <f>E20</f>
        <v>Filler Gauges</v>
      </c>
      <c r="C2" s="121"/>
      <c r="D2" s="121"/>
      <c r="E2" s="121"/>
      <c r="F2" s="121"/>
      <c r="G2" s="121"/>
      <c r="H2" s="121"/>
    </row>
    <row r="3" spans="2:11" ht="17.399999999999999">
      <c r="B3" s="121" t="s">
        <v>1</v>
      </c>
      <c r="C3" s="121"/>
      <c r="D3" s="121"/>
      <c r="E3" s="121"/>
      <c r="F3" s="121"/>
      <c r="G3" s="121"/>
      <c r="H3" s="121"/>
    </row>
    <row r="4" spans="2:11" ht="37.5" customHeight="1">
      <c r="B4" s="121" t="s">
        <v>2</v>
      </c>
      <c r="C4" s="121"/>
      <c r="D4" s="121"/>
      <c r="E4" s="121"/>
      <c r="F4" s="121"/>
      <c r="G4" s="121"/>
      <c r="H4" s="121"/>
    </row>
    <row r="5" spans="2:11" ht="19.5" customHeight="1">
      <c r="B5" s="42"/>
      <c r="C5" s="42"/>
      <c r="D5" s="42"/>
      <c r="E5" s="85"/>
      <c r="F5" s="66"/>
      <c r="G5" s="42"/>
      <c r="H5" s="42"/>
    </row>
    <row r="6" spans="2:11" ht="17.399999999999999">
      <c r="B6" s="42"/>
      <c r="C6" s="42"/>
      <c r="D6" s="53" t="s">
        <v>78</v>
      </c>
      <c r="E6" s="143" t="s">
        <v>6</v>
      </c>
      <c r="F6" s="144"/>
      <c r="G6" s="145"/>
      <c r="H6" s="53" t="s">
        <v>79</v>
      </c>
      <c r="I6" s="49"/>
    </row>
    <row r="7" spans="2:11">
      <c r="B7" s="43"/>
      <c r="C7" s="44"/>
      <c r="D7" s="52"/>
      <c r="E7" s="146"/>
      <c r="F7" s="147"/>
      <c r="G7" s="148"/>
      <c r="H7" s="83"/>
      <c r="I7" s="50"/>
    </row>
    <row r="8" spans="2:11" ht="17.399999999999999">
      <c r="B8" s="42"/>
      <c r="C8" s="42"/>
      <c r="D8" s="42"/>
      <c r="E8" s="85"/>
      <c r="F8" s="66"/>
      <c r="G8" s="42"/>
      <c r="H8" s="42"/>
    </row>
    <row r="9" spans="2:11">
      <c r="B9" s="120" t="s">
        <v>3</v>
      </c>
      <c r="C9" s="120"/>
      <c r="D9" s="120"/>
      <c r="E9" s="120"/>
      <c r="F9" s="120"/>
      <c r="G9" s="120"/>
      <c r="H9" s="120"/>
    </row>
    <row r="10" spans="2:11">
      <c r="B10" s="120" t="s">
        <v>4</v>
      </c>
      <c r="C10" s="120"/>
      <c r="D10" s="120"/>
      <c r="E10" s="120"/>
      <c r="F10" s="120"/>
      <c r="G10" s="120"/>
      <c r="H10" s="120"/>
    </row>
    <row r="11" spans="2:11" ht="15" thickBot="1">
      <c r="B11" s="1"/>
      <c r="C11" s="2"/>
      <c r="D11" s="3"/>
      <c r="E11" s="86"/>
      <c r="F11" s="67"/>
      <c r="G11" s="4"/>
      <c r="H11" s="4"/>
    </row>
    <row r="12" spans="2:11" ht="15" thickBot="1">
      <c r="B12" s="28">
        <v>1</v>
      </c>
      <c r="C12" s="28"/>
      <c r="D12" s="5">
        <v>2</v>
      </c>
      <c r="E12" s="87"/>
      <c r="F12" s="51">
        <v>3</v>
      </c>
      <c r="G12" s="28">
        <v>4</v>
      </c>
      <c r="H12" s="28">
        <v>5</v>
      </c>
    </row>
    <row r="13" spans="2:11" ht="15" thickBot="1">
      <c r="B13" s="17" t="s">
        <v>5</v>
      </c>
      <c r="C13" s="122" t="s">
        <v>6</v>
      </c>
      <c r="D13" s="123"/>
      <c r="E13" s="88"/>
      <c r="F13" s="68" t="s">
        <v>7</v>
      </c>
      <c r="G13" s="17" t="s">
        <v>8</v>
      </c>
      <c r="H13" s="17" t="s">
        <v>9</v>
      </c>
    </row>
    <row r="14" spans="2:11" ht="16.2" thickBot="1">
      <c r="B14" s="29">
        <v>1</v>
      </c>
      <c r="C14" s="124" t="s">
        <v>10</v>
      </c>
      <c r="D14" s="125"/>
      <c r="E14" s="88"/>
      <c r="F14" s="68"/>
      <c r="G14" s="17"/>
      <c r="H14" s="30"/>
    </row>
    <row r="15" spans="2:11" ht="15" thickBot="1">
      <c r="B15" s="59">
        <v>1.1000000000000001</v>
      </c>
      <c r="C15" s="31" t="s">
        <v>11</v>
      </c>
      <c r="D15" s="126" t="s">
        <v>12</v>
      </c>
      <c r="E15" s="129"/>
      <c r="F15" s="106"/>
      <c r="G15" s="107"/>
      <c r="H15" s="108"/>
    </row>
    <row r="16" spans="2:11" ht="28.5" customHeight="1">
      <c r="B16" s="54" t="s">
        <v>13</v>
      </c>
      <c r="C16" s="55"/>
      <c r="D16" s="56" t="s">
        <v>14</v>
      </c>
      <c r="E16" s="109" t="s">
        <v>15</v>
      </c>
      <c r="F16" s="110"/>
      <c r="G16" s="111"/>
      <c r="H16" s="112"/>
      <c r="K16" s="113"/>
    </row>
    <row r="17" spans="1:8" ht="28.5" customHeight="1">
      <c r="B17" s="62"/>
      <c r="C17" s="79"/>
      <c r="D17" s="58" t="s">
        <v>16</v>
      </c>
      <c r="E17" s="78"/>
      <c r="F17" s="65"/>
      <c r="G17" s="98"/>
      <c r="H17" s="32"/>
    </row>
    <row r="18" spans="1:8">
      <c r="B18" s="57" t="s">
        <v>17</v>
      </c>
      <c r="C18" s="37"/>
      <c r="D18" s="58" t="s">
        <v>18</v>
      </c>
      <c r="E18" s="58" t="s">
        <v>19</v>
      </c>
      <c r="F18" s="48"/>
      <c r="G18" s="48" t="s">
        <v>20</v>
      </c>
      <c r="H18" s="27"/>
    </row>
    <row r="19" spans="1:8">
      <c r="B19" s="57"/>
      <c r="C19" s="37"/>
      <c r="D19" s="58" t="s">
        <v>21</v>
      </c>
      <c r="E19" s="58" t="s">
        <v>22</v>
      </c>
      <c r="F19" s="48"/>
      <c r="G19" s="48" t="s">
        <v>20</v>
      </c>
      <c r="H19" s="27"/>
    </row>
    <row r="20" spans="1:8" ht="15" thickBot="1">
      <c r="B20" s="57" t="s">
        <v>23</v>
      </c>
      <c r="C20" s="37"/>
      <c r="D20" s="58" t="s">
        <v>24</v>
      </c>
      <c r="E20" s="58" t="s">
        <v>87</v>
      </c>
      <c r="F20" s="48"/>
      <c r="G20" s="48" t="s">
        <v>20</v>
      </c>
      <c r="H20" s="27"/>
    </row>
    <row r="21" spans="1:8" ht="15" thickBot="1">
      <c r="B21" s="60">
        <v>1.2</v>
      </c>
      <c r="C21" s="45" t="s">
        <v>11</v>
      </c>
      <c r="D21" s="128" t="s">
        <v>89</v>
      </c>
      <c r="E21" s="129"/>
      <c r="F21" s="73"/>
      <c r="G21" s="47"/>
      <c r="H21" s="46"/>
    </row>
    <row r="22" spans="1:8" ht="15" thickBot="1">
      <c r="B22" s="116" t="s">
        <v>27</v>
      </c>
      <c r="C22" s="45"/>
      <c r="D22" s="58" t="s">
        <v>88</v>
      </c>
      <c r="E22" s="117"/>
      <c r="F22" s="70"/>
      <c r="G22" s="115">
        <v>13</v>
      </c>
      <c r="H22" s="118"/>
    </row>
    <row r="23" spans="1:8" ht="15" thickBot="1">
      <c r="B23" s="116"/>
      <c r="C23" s="45"/>
      <c r="D23" s="58" t="s">
        <v>90</v>
      </c>
      <c r="E23" s="117"/>
      <c r="F23" s="70" t="s">
        <v>86</v>
      </c>
      <c r="G23" s="115">
        <v>100</v>
      </c>
      <c r="H23" s="118"/>
    </row>
    <row r="24" spans="1:8" ht="28.5" customHeight="1" thickBot="1">
      <c r="B24" s="54" t="s">
        <v>31</v>
      </c>
      <c r="C24" s="36"/>
      <c r="D24" s="58" t="s">
        <v>91</v>
      </c>
      <c r="E24" s="61"/>
      <c r="F24" s="12"/>
      <c r="G24" s="12" t="s">
        <v>59</v>
      </c>
      <c r="H24" s="32"/>
    </row>
    <row r="25" spans="1:8" ht="15" thickBot="1">
      <c r="B25" s="54" t="s">
        <v>35</v>
      </c>
      <c r="C25" s="26"/>
      <c r="D25" s="119" t="s">
        <v>92</v>
      </c>
      <c r="E25" s="58"/>
      <c r="F25" s="75"/>
      <c r="G25" s="76" t="s">
        <v>59</v>
      </c>
      <c r="H25" s="39"/>
    </row>
    <row r="26" spans="1:8" ht="27" customHeight="1" thickBot="1">
      <c r="A26" s="16"/>
      <c r="B26" s="54"/>
      <c r="C26" s="26"/>
      <c r="D26" s="84"/>
      <c r="E26" s="58"/>
      <c r="F26" s="114"/>
      <c r="G26" s="70"/>
      <c r="H26" s="39"/>
    </row>
    <row r="27" spans="1:8" ht="15" thickBot="1">
      <c r="B27" s="59">
        <v>1.5</v>
      </c>
      <c r="C27" s="77" t="s">
        <v>11</v>
      </c>
      <c r="D27" s="149" t="s">
        <v>54</v>
      </c>
      <c r="E27" s="127"/>
      <c r="F27" s="73"/>
      <c r="G27" s="47"/>
      <c r="H27" s="30"/>
    </row>
    <row r="28" spans="1:8" ht="40.200000000000003" customHeight="1" thickBot="1">
      <c r="B28" s="57"/>
      <c r="C28" s="26"/>
      <c r="D28" s="93" t="s">
        <v>55</v>
      </c>
      <c r="E28" s="78"/>
      <c r="F28" s="48"/>
      <c r="G28" s="48" t="s">
        <v>59</v>
      </c>
      <c r="H28" s="39"/>
    </row>
    <row r="29" spans="1:8" ht="15" thickBot="1">
      <c r="B29" s="59">
        <v>1.5</v>
      </c>
      <c r="C29" s="77" t="s">
        <v>11</v>
      </c>
      <c r="D29" s="128" t="s">
        <v>57</v>
      </c>
      <c r="E29" s="127"/>
      <c r="F29" s="73"/>
      <c r="G29" s="47"/>
      <c r="H29" s="30"/>
    </row>
    <row r="30" spans="1:8" ht="53.4" customHeight="1" thickBot="1">
      <c r="B30" s="57"/>
      <c r="C30" s="26"/>
      <c r="D30" s="93" t="s">
        <v>58</v>
      </c>
      <c r="E30" s="78"/>
      <c r="F30" s="48"/>
      <c r="G30" s="48" t="s">
        <v>59</v>
      </c>
      <c r="H30" s="39"/>
    </row>
    <row r="31" spans="1:8" ht="16.2" thickBot="1">
      <c r="B31" s="91">
        <v>2</v>
      </c>
      <c r="C31" s="136" t="s">
        <v>60</v>
      </c>
      <c r="D31" s="137"/>
      <c r="E31" s="138"/>
      <c r="F31" s="92"/>
      <c r="G31" s="7"/>
      <c r="H31" s="8"/>
    </row>
    <row r="32" spans="1:8" ht="15" thickBot="1">
      <c r="B32" s="11"/>
      <c r="C32" s="139" t="s">
        <v>61</v>
      </c>
      <c r="D32" s="140"/>
      <c r="E32" s="140"/>
      <c r="F32" s="74"/>
      <c r="G32" s="12"/>
      <c r="H32" s="13"/>
    </row>
    <row r="33" spans="1:8" ht="15" thickBot="1">
      <c r="B33" s="59">
        <v>2.1</v>
      </c>
      <c r="C33" s="31" t="s">
        <v>11</v>
      </c>
      <c r="D33" s="126" t="s">
        <v>62</v>
      </c>
      <c r="E33" s="127"/>
      <c r="F33" s="72"/>
      <c r="G33" s="6"/>
      <c r="H33" s="8"/>
    </row>
    <row r="34" spans="1:8" ht="27" thickBot="1">
      <c r="B34" s="62" t="s">
        <v>63</v>
      </c>
      <c r="C34" s="63"/>
      <c r="D34" s="64" t="s">
        <v>64</v>
      </c>
      <c r="E34" s="78" t="s">
        <v>65</v>
      </c>
      <c r="F34" s="65"/>
      <c r="G34" s="65" t="s">
        <v>59</v>
      </c>
      <c r="H34" s="32"/>
    </row>
    <row r="35" spans="1:8" s="38" customFormat="1" ht="15" thickBot="1">
      <c r="B35" s="59">
        <v>2.2000000000000002</v>
      </c>
      <c r="C35" s="80" t="s">
        <v>11</v>
      </c>
      <c r="D35" s="141" t="s">
        <v>66</v>
      </c>
      <c r="E35" s="141"/>
      <c r="F35" s="81"/>
      <c r="G35" s="81" t="s">
        <v>67</v>
      </c>
      <c r="H35" s="82"/>
    </row>
    <row r="36" spans="1:8" s="38" customFormat="1" ht="28.5" customHeight="1">
      <c r="B36" s="62" t="s">
        <v>68</v>
      </c>
      <c r="C36" s="79"/>
      <c r="D36" s="64" t="s">
        <v>69</v>
      </c>
      <c r="E36" s="78" t="s">
        <v>70</v>
      </c>
      <c r="F36" s="65"/>
      <c r="G36" s="65" t="s">
        <v>59</v>
      </c>
      <c r="H36" s="32"/>
    </row>
    <row r="37" spans="1:8">
      <c r="B37" s="40"/>
      <c r="C37" s="40"/>
      <c r="D37" s="40"/>
      <c r="E37" s="89"/>
      <c r="F37" s="69"/>
      <c r="G37" s="40"/>
      <c r="H37" s="40"/>
    </row>
    <row r="38" spans="1:8">
      <c r="B38" s="130" t="s">
        <v>71</v>
      </c>
      <c r="C38" s="131"/>
      <c r="D38" s="131"/>
      <c r="E38" s="131"/>
      <c r="F38" s="131"/>
      <c r="G38" s="131"/>
      <c r="H38" s="131"/>
    </row>
    <row r="39" spans="1:8">
      <c r="B39" s="131"/>
      <c r="C39" s="131"/>
      <c r="D39" s="131"/>
      <c r="E39" s="131"/>
      <c r="F39" s="131"/>
      <c r="G39" s="131"/>
      <c r="H39" s="131"/>
    </row>
    <row r="41" spans="1:8" ht="15.6">
      <c r="A41" s="142" t="s">
        <v>72</v>
      </c>
      <c r="B41" s="142"/>
      <c r="C41" s="142"/>
      <c r="D41" s="142"/>
      <c r="E41" s="142"/>
      <c r="F41" s="142"/>
      <c r="G41" s="142"/>
      <c r="H41" s="142"/>
    </row>
    <row r="42" spans="1:8">
      <c r="A42" s="9"/>
      <c r="B42" s="24"/>
      <c r="C42" s="9"/>
      <c r="D42" s="10"/>
      <c r="E42" s="24"/>
      <c r="F42" s="70"/>
      <c r="G42" s="14"/>
      <c r="H42" s="14"/>
    </row>
    <row r="43" spans="1:8" ht="24" customHeight="1">
      <c r="A43" s="132"/>
      <c r="B43" s="132"/>
      <c r="C43" s="9" t="s">
        <v>73</v>
      </c>
      <c r="D43" s="10"/>
      <c r="G43" s="25"/>
    </row>
    <row r="44" spans="1:8">
      <c r="C44" s="34"/>
      <c r="D44" s="35" t="s">
        <v>74</v>
      </c>
      <c r="G44" s="33" t="s">
        <v>75</v>
      </c>
      <c r="H44" s="9"/>
    </row>
    <row r="45" spans="1:8">
      <c r="A45" s="15"/>
      <c r="B45" s="15"/>
      <c r="C45" s="14"/>
      <c r="D45" s="10"/>
      <c r="E45" s="24"/>
      <c r="F45" s="70"/>
      <c r="G45" s="14"/>
      <c r="H45" s="14"/>
    </row>
    <row r="46" spans="1:8">
      <c r="A46" s="15"/>
      <c r="B46" s="15"/>
      <c r="C46" s="14"/>
      <c r="D46" s="10"/>
      <c r="E46" s="24"/>
      <c r="F46" s="70"/>
      <c r="G46" s="14"/>
      <c r="H46" s="14"/>
    </row>
    <row r="47" spans="1:8">
      <c r="C47" s="14"/>
      <c r="G47" s="25"/>
    </row>
    <row r="48" spans="1:8">
      <c r="C48" s="133" t="s">
        <v>76</v>
      </c>
      <c r="D48" s="133"/>
      <c r="G48" s="33" t="s">
        <v>77</v>
      </c>
    </row>
  </sheetData>
  <mergeCells count="22">
    <mergeCell ref="C14:D14"/>
    <mergeCell ref="C48:D48"/>
    <mergeCell ref="A41:H41"/>
    <mergeCell ref="D15:E15"/>
    <mergeCell ref="D21:E21"/>
    <mergeCell ref="C31:E31"/>
    <mergeCell ref="C32:E32"/>
    <mergeCell ref="B38:H39"/>
    <mergeCell ref="D27:E27"/>
    <mergeCell ref="D29:E29"/>
    <mergeCell ref="D35:E35"/>
    <mergeCell ref="D33:E33"/>
    <mergeCell ref="A43:B43"/>
    <mergeCell ref="B1:H1"/>
    <mergeCell ref="B2:H2"/>
    <mergeCell ref="B9:H9"/>
    <mergeCell ref="B10:H10"/>
    <mergeCell ref="C13:D13"/>
    <mergeCell ref="B3:H3"/>
    <mergeCell ref="E6:G6"/>
    <mergeCell ref="E7:G7"/>
    <mergeCell ref="B4:H4"/>
  </mergeCells>
  <phoneticPr fontId="12" type="noConversion"/>
  <conditionalFormatting sqref="G36 G1:G2 G9:G24">
    <cfRule type="cellIs" dxfId="12" priority="30" stopIfTrue="1" operator="equal">
      <formula>"??"</formula>
    </cfRule>
  </conditionalFormatting>
  <conditionalFormatting sqref="G32:G34">
    <cfRule type="cellIs" dxfId="11" priority="31" stopIfTrue="1" operator="equal">
      <formula>"??"</formula>
    </cfRule>
  </conditionalFormatting>
  <conditionalFormatting sqref="E45:G46 G43:G44 C47:C48">
    <cfRule type="cellIs" dxfId="10" priority="19" stopIfTrue="1" operator="equal">
      <formula>"?"</formula>
    </cfRule>
    <cfRule type="cellIs" dxfId="9" priority="20" stopIfTrue="1" operator="equal">
      <formula>"??"</formula>
    </cfRule>
  </conditionalFormatting>
  <conditionalFormatting sqref="E42:G42">
    <cfRule type="cellIs" dxfId="8" priority="21" stopIfTrue="1" operator="equal">
      <formula>"??"</formula>
    </cfRule>
  </conditionalFormatting>
  <conditionalFormatting sqref="G8 G3">
    <cfRule type="cellIs" dxfId="7" priority="14" stopIfTrue="1" operator="equal">
      <formula>"??"</formula>
    </cfRule>
  </conditionalFormatting>
  <conditionalFormatting sqref="G4:G5">
    <cfRule type="cellIs" dxfId="6" priority="6" stopIfTrue="1" operator="equal">
      <formula>"??"</formula>
    </cfRule>
  </conditionalFormatting>
  <conditionalFormatting sqref="G27">
    <cfRule type="cellIs" dxfId="5" priority="3" stopIfTrue="1" operator="equal">
      <formula>"??"</formula>
    </cfRule>
  </conditionalFormatting>
  <conditionalFormatting sqref="G29">
    <cfRule type="cellIs" dxfId="4" priority="2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tabSelected="1" view="pageBreakPreview" zoomScaleNormal="80" zoomScaleSheetLayoutView="100" workbookViewId="0">
      <selection activeCell="A3" sqref="A3:G3"/>
    </sheetView>
  </sheetViews>
  <sheetFormatPr defaultRowHeight="14.4"/>
  <cols>
    <col min="1" max="2" width="13.33203125" customWidth="1"/>
    <col min="3" max="5" width="16" customWidth="1"/>
    <col min="6" max="6" width="24.5546875" customWidth="1"/>
    <col min="7" max="7" width="16" customWidth="1"/>
  </cols>
  <sheetData>
    <row r="1" spans="1:256" ht="16.8">
      <c r="A1" s="150" t="s">
        <v>80</v>
      </c>
      <c r="B1" s="150"/>
      <c r="C1" s="150"/>
      <c r="D1" s="150"/>
      <c r="E1" s="150"/>
      <c r="F1" s="150"/>
      <c r="G1" s="150"/>
    </row>
    <row r="2" spans="1:256" ht="18" customHeight="1">
      <c r="A2" s="150" t="str">
        <f>'Filler Gauges-A&amp;B Schedules'!B2</f>
        <v>Filler Gauges</v>
      </c>
      <c r="B2" s="150"/>
      <c r="C2" s="150"/>
      <c r="D2" s="150"/>
      <c r="E2" s="150"/>
      <c r="F2" s="150"/>
      <c r="G2" s="150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  <c r="IV2" s="151"/>
    </row>
    <row r="3" spans="1:256" ht="30" customHeight="1" thickBot="1">
      <c r="A3" s="150" t="s">
        <v>81</v>
      </c>
      <c r="B3" s="150"/>
      <c r="C3" s="150"/>
      <c r="D3" s="150"/>
      <c r="E3" s="150"/>
      <c r="F3" s="150"/>
      <c r="G3" s="150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</row>
    <row r="4" spans="1:256" ht="28.95" customHeight="1" thickBot="1">
      <c r="A4" s="156" t="s">
        <v>82</v>
      </c>
      <c r="B4" s="157"/>
      <c r="C4" s="157"/>
      <c r="D4" s="157"/>
      <c r="E4" s="157"/>
      <c r="F4" s="157"/>
      <c r="G4" s="158"/>
    </row>
    <row r="5" spans="1:256" ht="15" thickBot="1">
      <c r="A5" s="17" t="s">
        <v>83</v>
      </c>
      <c r="B5" s="17" t="s">
        <v>84</v>
      </c>
      <c r="C5" s="159" t="s">
        <v>85</v>
      </c>
      <c r="D5" s="160"/>
      <c r="E5" s="160"/>
      <c r="F5" s="160"/>
      <c r="G5" s="161"/>
    </row>
    <row r="6" spans="1:256" ht="18" customHeight="1">
      <c r="A6" s="18"/>
      <c r="B6" s="18"/>
      <c r="C6" s="162"/>
      <c r="D6" s="162"/>
      <c r="E6" s="162"/>
      <c r="F6" s="162"/>
      <c r="G6" s="163"/>
    </row>
    <row r="7" spans="1:256" ht="18" customHeight="1">
      <c r="A7" s="19"/>
      <c r="B7" s="19"/>
      <c r="C7" s="152"/>
      <c r="D7" s="152"/>
      <c r="E7" s="152"/>
      <c r="F7" s="152"/>
      <c r="G7" s="153"/>
    </row>
    <row r="8" spans="1:256" ht="18" customHeight="1">
      <c r="A8" s="19"/>
      <c r="B8" s="19"/>
      <c r="C8" s="152"/>
      <c r="D8" s="152"/>
      <c r="E8" s="152"/>
      <c r="F8" s="152"/>
      <c r="G8" s="153"/>
    </row>
    <row r="9" spans="1:256" ht="18" customHeight="1">
      <c r="A9" s="19"/>
      <c r="B9" s="19"/>
      <c r="C9" s="152"/>
      <c r="D9" s="152"/>
      <c r="E9" s="152"/>
      <c r="F9" s="152"/>
      <c r="G9" s="153"/>
    </row>
    <row r="10" spans="1:256" ht="18" customHeight="1">
      <c r="A10" s="19"/>
      <c r="B10" s="19"/>
      <c r="C10" s="152"/>
      <c r="D10" s="152"/>
      <c r="E10" s="152"/>
      <c r="F10" s="152"/>
      <c r="G10" s="153"/>
    </row>
    <row r="11" spans="1:256" ht="18" customHeight="1">
      <c r="A11" s="19"/>
      <c r="B11" s="19"/>
      <c r="C11" s="152"/>
      <c r="D11" s="152"/>
      <c r="E11" s="152"/>
      <c r="F11" s="152"/>
      <c r="G11" s="153"/>
    </row>
    <row r="12" spans="1:256" ht="18" customHeight="1">
      <c r="A12" s="19"/>
      <c r="B12" s="19"/>
      <c r="C12" s="152"/>
      <c r="D12" s="152"/>
      <c r="E12" s="152"/>
      <c r="F12" s="152"/>
      <c r="G12" s="153"/>
    </row>
    <row r="13" spans="1:256" ht="18" customHeight="1">
      <c r="A13" s="19"/>
      <c r="B13" s="19"/>
      <c r="C13" s="152"/>
      <c r="D13" s="152"/>
      <c r="E13" s="152"/>
      <c r="F13" s="152"/>
      <c r="G13" s="153"/>
    </row>
    <row r="14" spans="1:256" ht="18" customHeight="1">
      <c r="A14" s="19"/>
      <c r="B14" s="19"/>
      <c r="C14" s="152"/>
      <c r="D14" s="152"/>
      <c r="E14" s="152"/>
      <c r="F14" s="152"/>
      <c r="G14" s="153"/>
    </row>
    <row r="15" spans="1:256" ht="18" customHeight="1">
      <c r="A15" s="19"/>
      <c r="B15" s="19"/>
      <c r="C15" s="152"/>
      <c r="D15" s="152"/>
      <c r="E15" s="152"/>
      <c r="F15" s="152"/>
      <c r="G15" s="153"/>
    </row>
    <row r="16" spans="1:256" ht="18" customHeight="1">
      <c r="A16" s="19"/>
      <c r="B16" s="19"/>
      <c r="C16" s="152"/>
      <c r="D16" s="152"/>
      <c r="E16" s="152"/>
      <c r="F16" s="152"/>
      <c r="G16" s="153"/>
    </row>
    <row r="17" spans="1:7" ht="18" customHeight="1">
      <c r="A17" s="19"/>
      <c r="B17" s="19"/>
      <c r="C17" s="152"/>
      <c r="D17" s="152"/>
      <c r="E17" s="152"/>
      <c r="F17" s="152"/>
      <c r="G17" s="153"/>
    </row>
    <row r="18" spans="1:7" ht="18" customHeight="1">
      <c r="A18" s="19"/>
      <c r="B18" s="19"/>
      <c r="C18" s="152"/>
      <c r="D18" s="152"/>
      <c r="E18" s="152"/>
      <c r="F18" s="152"/>
      <c r="G18" s="153"/>
    </row>
    <row r="19" spans="1:7" ht="18" customHeight="1">
      <c r="A19" s="19"/>
      <c r="B19" s="19"/>
      <c r="C19" s="152"/>
      <c r="D19" s="152"/>
      <c r="E19" s="152"/>
      <c r="F19" s="152"/>
      <c r="G19" s="153"/>
    </row>
    <row r="20" spans="1:7" ht="18" customHeight="1">
      <c r="A20" s="19"/>
      <c r="B20" s="19"/>
      <c r="C20" s="152"/>
      <c r="D20" s="152"/>
      <c r="E20" s="152"/>
      <c r="F20" s="152"/>
      <c r="G20" s="153"/>
    </row>
    <row r="21" spans="1:7" ht="18" customHeight="1">
      <c r="A21" s="19"/>
      <c r="B21" s="19"/>
      <c r="C21" s="152"/>
      <c r="D21" s="152"/>
      <c r="E21" s="152"/>
      <c r="F21" s="152"/>
      <c r="G21" s="153"/>
    </row>
    <row r="22" spans="1:7" ht="18" customHeight="1">
      <c r="A22" s="19"/>
      <c r="B22" s="19"/>
      <c r="C22" s="152"/>
      <c r="D22" s="152"/>
      <c r="E22" s="152"/>
      <c r="F22" s="152"/>
      <c r="G22" s="153"/>
    </row>
    <row r="23" spans="1:7" ht="18" customHeight="1">
      <c r="A23" s="19"/>
      <c r="B23" s="19"/>
      <c r="C23" s="152"/>
      <c r="D23" s="152"/>
      <c r="E23" s="152"/>
      <c r="F23" s="152"/>
      <c r="G23" s="153"/>
    </row>
    <row r="24" spans="1:7" ht="18" customHeight="1">
      <c r="A24" s="19"/>
      <c r="B24" s="19"/>
      <c r="C24" s="152"/>
      <c r="D24" s="152"/>
      <c r="E24" s="152"/>
      <c r="F24" s="152"/>
      <c r="G24" s="153"/>
    </row>
    <row r="25" spans="1:7" ht="18" customHeight="1">
      <c r="A25" s="19"/>
      <c r="B25" s="19"/>
      <c r="C25" s="152"/>
      <c r="D25" s="152"/>
      <c r="E25" s="152"/>
      <c r="F25" s="152"/>
      <c r="G25" s="153"/>
    </row>
    <row r="26" spans="1:7" ht="18" customHeight="1">
      <c r="A26" s="19"/>
      <c r="B26" s="19"/>
      <c r="C26" s="152"/>
      <c r="D26" s="152"/>
      <c r="E26" s="152"/>
      <c r="F26" s="152"/>
      <c r="G26" s="153"/>
    </row>
    <row r="27" spans="1:7" ht="18" customHeight="1">
      <c r="A27" s="19"/>
      <c r="B27" s="19"/>
      <c r="C27" s="152"/>
      <c r="D27" s="152"/>
      <c r="E27" s="152"/>
      <c r="F27" s="152"/>
      <c r="G27" s="153"/>
    </row>
    <row r="28" spans="1:7" ht="18" customHeight="1">
      <c r="A28" s="19"/>
      <c r="B28" s="19"/>
      <c r="C28" s="152"/>
      <c r="D28" s="152"/>
      <c r="E28" s="152"/>
      <c r="F28" s="152"/>
      <c r="G28" s="153"/>
    </row>
    <row r="29" spans="1:7" ht="18" customHeight="1">
      <c r="A29" s="19"/>
      <c r="B29" s="19"/>
      <c r="C29" s="152"/>
      <c r="D29" s="152"/>
      <c r="E29" s="152"/>
      <c r="F29" s="152"/>
      <c r="G29" s="153"/>
    </row>
    <row r="30" spans="1:7" ht="18" customHeight="1">
      <c r="A30" s="19"/>
      <c r="B30" s="19"/>
      <c r="C30" s="152"/>
      <c r="D30" s="152"/>
      <c r="E30" s="152"/>
      <c r="F30" s="152"/>
      <c r="G30" s="153"/>
    </row>
    <row r="31" spans="1:7" ht="18" customHeight="1">
      <c r="A31" s="19"/>
      <c r="B31" s="19"/>
      <c r="C31" s="152"/>
      <c r="D31" s="152"/>
      <c r="E31" s="152"/>
      <c r="F31" s="152"/>
      <c r="G31" s="153"/>
    </row>
    <row r="32" spans="1:7" ht="18" customHeight="1">
      <c r="A32" s="19"/>
      <c r="B32" s="19"/>
      <c r="C32" s="152"/>
      <c r="D32" s="152"/>
      <c r="E32" s="152"/>
      <c r="F32" s="152"/>
      <c r="G32" s="153"/>
    </row>
    <row r="33" spans="1:7" ht="18" customHeight="1">
      <c r="A33" s="19"/>
      <c r="B33" s="19"/>
      <c r="C33" s="152"/>
      <c r="D33" s="152"/>
      <c r="E33" s="152"/>
      <c r="F33" s="152"/>
      <c r="G33" s="153"/>
    </row>
    <row r="34" spans="1:7" ht="18" customHeight="1">
      <c r="A34" s="19"/>
      <c r="B34" s="19"/>
      <c r="C34" s="152"/>
      <c r="D34" s="152"/>
      <c r="E34" s="152"/>
      <c r="F34" s="152"/>
      <c r="G34" s="153"/>
    </row>
    <row r="35" spans="1:7" ht="18" customHeight="1" thickBot="1">
      <c r="A35" s="20"/>
      <c r="B35" s="20"/>
      <c r="C35" s="154"/>
      <c r="D35" s="154"/>
      <c r="E35" s="154"/>
      <c r="F35" s="154"/>
      <c r="G35" s="155"/>
    </row>
    <row r="36" spans="1:7" ht="15.6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6">
      <c r="A38" s="142" t="s">
        <v>72</v>
      </c>
      <c r="B38" s="142"/>
      <c r="C38" s="142"/>
      <c r="D38" s="142"/>
      <c r="E38" s="142"/>
      <c r="F38" s="142"/>
      <c r="G38" s="142"/>
    </row>
    <row r="39" spans="1:7">
      <c r="A39" s="9"/>
      <c r="B39" s="24"/>
      <c r="C39" s="9"/>
      <c r="D39" s="10"/>
      <c r="E39" s="14"/>
      <c r="F39" s="14"/>
      <c r="G39" s="14"/>
    </row>
    <row r="40" spans="1:7" ht="15.6">
      <c r="A40" s="132"/>
      <c r="B40" s="132"/>
      <c r="C40" s="9" t="s">
        <v>73</v>
      </c>
      <c r="D40" s="10"/>
      <c r="E40" s="16"/>
      <c r="F40" s="25"/>
    </row>
    <row r="41" spans="1:7">
      <c r="C41" s="133" t="s">
        <v>74</v>
      </c>
      <c r="D41" s="133"/>
      <c r="E41" s="16"/>
      <c r="F41" s="33" t="s">
        <v>75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33" t="s">
        <v>76</v>
      </c>
      <c r="D45" s="133"/>
      <c r="E45" s="16"/>
      <c r="F45" s="33" t="s">
        <v>77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 Pole-A&amp;B Schedules </vt:lpstr>
      <vt:lpstr>Filler Gauges-A&amp;B Schedules</vt:lpstr>
      <vt:lpstr>Deviation Schedule</vt:lpstr>
      <vt:lpstr>'4 Pole-A&amp;B Schedules '!Print_Area</vt:lpstr>
      <vt:lpstr>'Deviation Schedule'!Print_Area</vt:lpstr>
      <vt:lpstr>'Filler Gauges-A&amp;B Schedules'!Print_Area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Malusi Mathonsi</cp:lastModifiedBy>
  <cp:revision/>
  <dcterms:created xsi:type="dcterms:W3CDTF">2018-11-12T07:14:24Z</dcterms:created>
  <dcterms:modified xsi:type="dcterms:W3CDTF">2023-03-08T08:26:31Z</dcterms:modified>
  <cp:category/>
  <cp:contentStatus/>
</cp:coreProperties>
</file>